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7. 함수 사용하여 계산하기\"/>
    </mc:Choice>
  </mc:AlternateContent>
  <xr:revisionPtr revIDLastSave="0" documentId="13_ncr:1_{384F5D72-0D38-4BE5-AE4F-F998D161C0F1}" xr6:coauthVersionLast="47" xr6:coauthVersionMax="47" xr10:uidLastSave="{00000000-0000-0000-0000-000000000000}"/>
  <bookViews>
    <workbookView xWindow="780" yWindow="780" windowWidth="19305" windowHeight="14865" activeTab="2" xr2:uid="{82AF4BAF-1D54-43B6-A918-1618EBAB1DCF}"/>
  </bookViews>
  <sheets>
    <sheet name="데이터 입력" sheetId="2" r:id="rId1"/>
    <sheet name="데이터" sheetId="1" r:id="rId2"/>
    <sheet name="함수" sheetId="3" r:id="rId3"/>
  </sheets>
  <definedNames>
    <definedName name="상품명">데이터!$C$5:$C$13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3" l="1"/>
  <c r="E15" i="3"/>
  <c r="J14" i="3"/>
  <c r="E14" i="3"/>
  <c r="H13" i="3"/>
  <c r="G13" i="3"/>
  <c r="G12" i="3"/>
  <c r="H12" i="3" s="1"/>
  <c r="G11" i="3"/>
  <c r="H11" i="3" s="1"/>
  <c r="G10" i="3"/>
  <c r="H10" i="3" s="1"/>
  <c r="H9" i="3"/>
  <c r="G9" i="3"/>
  <c r="G8" i="3"/>
  <c r="H8" i="3" s="1"/>
  <c r="G7" i="3"/>
  <c r="H7" i="3" s="1"/>
  <c r="G6" i="3"/>
  <c r="H6" i="3" s="1"/>
  <c r="H5" i="3"/>
  <c r="G5" i="3"/>
</calcChain>
</file>

<file path=xl/sharedStrings.xml><?xml version="1.0" encoding="utf-8"?>
<sst xmlns="http://schemas.openxmlformats.org/spreadsheetml/2006/main" count="170" uniqueCount="74">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</sst>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&quot;위&quot;"/>
    <numFmt numFmtId="178" formatCode="#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176" fontId="2" fillId="0" borderId="5" xfId="1" quotePrefix="1" applyNumberFormat="1" applyFont="1" applyBorder="1" applyAlignment="1">
      <alignment horizontal="center" vertical="center"/>
    </xf>
    <xf numFmtId="177" fontId="2" fillId="0" borderId="5" xfId="0" quotePrefix="1" applyNumberFormat="1" applyFont="1" applyBorder="1" applyAlignment="1">
      <alignment horizontal="center" vertical="center"/>
    </xf>
    <xf numFmtId="178" fontId="2" fillId="0" borderId="5" xfId="0" quotePrefix="1" applyNumberFormat="1" applyFont="1" applyBorder="1" applyAlignment="1">
      <alignment horizontal="center" vertical="center"/>
    </xf>
    <xf numFmtId="178" fontId="2" fillId="0" borderId="6" xfId="0" quotePrefix="1" applyNumberFormat="1" applyFont="1" applyBorder="1" applyAlignment="1">
      <alignment horizontal="center" vertical="center"/>
    </xf>
    <xf numFmtId="178" fontId="2" fillId="0" borderId="11" xfId="0" quotePrefix="1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7AAAA96-BDA4-4B02-BB86-531C8FB534C7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1A16FE-8AC2-4183-B5F8-54247E17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G18" sqref="G18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workbookViewId="0">
      <selection activeCell="K7" sqref="K7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22" t="s">
        <v>34</v>
      </c>
      <c r="C14" s="23"/>
      <c r="D14" s="23"/>
      <c r="E14" s="8" t="s">
        <v>35</v>
      </c>
      <c r="F14" s="24"/>
      <c r="G14" s="26" t="s">
        <v>36</v>
      </c>
      <c r="H14" s="26"/>
      <c r="I14" s="26"/>
      <c r="J14" s="10" t="s">
        <v>37</v>
      </c>
    </row>
    <row r="15" spans="2:10" ht="20.25" customHeight="1" thickBot="1" x14ac:dyDescent="0.35">
      <c r="B15" s="27" t="s">
        <v>38</v>
      </c>
      <c r="C15" s="28"/>
      <c r="D15" s="28"/>
      <c r="E15" s="12" t="s">
        <v>39</v>
      </c>
      <c r="F15" s="25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899-38BA-46A5-BA70-B342DEA95663}">
  <dimension ref="B1:J15"/>
  <sheetViews>
    <sheetView tabSelected="1" workbookViewId="0">
      <selection activeCell="D20" sqref="D20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17">
        <f>E5*F5</f>
        <v>210000</v>
      </c>
      <c r="H5" s="18">
        <f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17">
        <f t="shared" ref="G6:G13" si="0">E6*F6</f>
        <v>266000</v>
      </c>
      <c r="H6" s="18">
        <f t="shared" ref="H6:H13" si="1">RANK(G6,$G$5:$G$13)</f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22" t="s">
        <v>34</v>
      </c>
      <c r="C14" s="23"/>
      <c r="D14" s="23"/>
      <c r="E14" s="19">
        <f>SUMIF(D5:D13,"샌드위치",E5:E13)</f>
        <v>90</v>
      </c>
      <c r="F14" s="24"/>
      <c r="G14" s="26" t="s">
        <v>36</v>
      </c>
      <c r="H14" s="26"/>
      <c r="I14" s="26"/>
      <c r="J14" s="20">
        <f>COUNTIF(I5:I13,"&gt;=4.5")</f>
        <v>2</v>
      </c>
    </row>
    <row r="15" spans="2:10" ht="20.25" customHeight="1" thickBot="1" x14ac:dyDescent="0.35">
      <c r="B15" s="27" t="s">
        <v>38</v>
      </c>
      <c r="C15" s="28"/>
      <c r="D15" s="28"/>
      <c r="E15" s="12" t="str">
        <f>INDEX(C5:E13,MATCH(MAX(E5:E13),E5:E13,0),1)</f>
        <v>크랜베리</v>
      </c>
      <c r="F15" s="25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1F69F9BF-9F91-4152-BB40-C2011E3D6D92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데이터 입력</vt:lpstr>
      <vt:lpstr>데이터</vt:lpstr>
      <vt:lpstr>함수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2024-02-08T02:56:48Z</dcterms:modified>
</cp:coreProperties>
</file>